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8655" windowHeight="7590"/>
  </bookViews>
  <sheets>
    <sheet name="2014" sheetId="4" r:id="rId1"/>
  </sheets>
  <definedNames>
    <definedName name="_xlnm.Print_Area" localSheetId="0">'2014'!$C$2:$H$94</definedName>
    <definedName name="_xlnm.Print_Titles" localSheetId="0">'2014'!$4:$7</definedName>
  </definedNames>
  <calcPr calcId="144525"/>
</workbook>
</file>

<file path=xl/calcChain.xml><?xml version="1.0" encoding="utf-8"?>
<calcChain xmlns="http://schemas.openxmlformats.org/spreadsheetml/2006/main">
  <c r="A61" i="4" l="1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<sst xmlns="http://schemas.openxmlformats.org/spreadsheetml/2006/main" count="138" uniqueCount="126">
  <si>
    <t>ШИФРА ЈЛС</t>
  </si>
  <si>
    <t>БРОЈ ПОД КОЈИМ ЈЕ
ЗАВЕДЕН</t>
  </si>
  <si>
    <t xml:space="preserve"> УГОВОРНА СТРАНА -СУБЈЕКТ </t>
  </si>
  <si>
    <t>НАЗИВ ПРОЈЕКТА</t>
  </si>
  <si>
    <t xml:space="preserve">
БРОЈ УГОВОРА
</t>
  </si>
  <si>
    <r>
      <t xml:space="preserve">Oпштина </t>
    </r>
    <r>
      <rPr>
        <b/>
        <sz val="11"/>
        <rFont val="Calibri"/>
        <family val="2"/>
      </rPr>
      <t>Кањижа</t>
    </r>
  </si>
  <si>
    <r>
      <t xml:space="preserve">Oпштина </t>
    </r>
    <r>
      <rPr>
        <b/>
        <sz val="11"/>
        <rFont val="Calibri"/>
        <family val="2"/>
      </rPr>
      <t>Сента</t>
    </r>
  </si>
  <si>
    <r>
      <t xml:space="preserve">Oпштина </t>
    </r>
    <r>
      <rPr>
        <b/>
        <sz val="11"/>
        <rFont val="Calibri"/>
        <family val="2"/>
      </rPr>
      <t>Чока</t>
    </r>
  </si>
  <si>
    <r>
      <t>Општина</t>
    </r>
    <r>
      <rPr>
        <b/>
        <sz val="11"/>
        <rFont val="Calibri"/>
        <family val="2"/>
      </rPr>
      <t xml:space="preserve"> Нови Кнежевац</t>
    </r>
  </si>
  <si>
    <r>
      <t>Општина</t>
    </r>
    <r>
      <rPr>
        <b/>
        <sz val="11"/>
        <rFont val="Calibri"/>
        <family val="2"/>
      </rPr>
      <t xml:space="preserve"> Бачка Топола</t>
    </r>
  </si>
  <si>
    <r>
      <t>Општина</t>
    </r>
    <r>
      <rPr>
        <b/>
        <sz val="11"/>
        <rFont val="Calibri"/>
        <family val="2"/>
      </rPr>
      <t xml:space="preserve"> Мали Иђош</t>
    </r>
  </si>
  <si>
    <r>
      <t xml:space="preserve">Град </t>
    </r>
    <r>
      <rPr>
        <b/>
        <sz val="11"/>
        <rFont val="Calibri"/>
        <family val="2"/>
      </rPr>
      <t>Суботицa</t>
    </r>
  </si>
  <si>
    <r>
      <t>Oпштина</t>
    </r>
    <r>
      <rPr>
        <b/>
        <sz val="11"/>
        <rFont val="Calibri"/>
        <family val="2"/>
      </rPr>
      <t xml:space="preserve"> Кањижа</t>
    </r>
    <r>
      <rPr>
        <sz val="11"/>
        <rFont val="Calibri"/>
        <family val="2"/>
      </rPr>
      <t xml:space="preserve"> за индиректног корисника </t>
    </r>
    <r>
      <rPr>
        <b/>
        <sz val="11"/>
        <rFont val="Calibri"/>
        <family val="2"/>
      </rPr>
      <t>Информативни центар</t>
    </r>
  </si>
  <si>
    <t xml:space="preserve"> ''ОБУКА НА РУМУНСКО СРПСКОМ ПРЕКОГРАНИЧНОМ ТРЖИШТУ РАДА''</t>
  </si>
  <si>
    <r>
      <t xml:space="preserve">Општина </t>
    </r>
    <r>
      <rPr>
        <b/>
        <sz val="11"/>
        <rFont val="Calibri"/>
        <family val="2"/>
      </rPr>
      <t>Врбас</t>
    </r>
  </si>
  <si>
    <t xml:space="preserve"> ''ПОБОЉШАЊЕ УСЛОВА ЖИВОТА ИНТЕРНО РАСЕЉЕНИХ И ИЗБЕГЛИХ ЛИЦА
НА ТЕРИТОРИЈИ ОПШТИНЕ ВРБАС''</t>
  </si>
  <si>
    <t>102-401-1996/2014-04/10-01</t>
  </si>
  <si>
    <r>
      <t xml:space="preserve">Град </t>
    </r>
    <r>
      <rPr>
        <b/>
        <sz val="11"/>
        <rFont val="Calibri"/>
        <family val="2"/>
      </rPr>
      <t>Сремска Митровица</t>
    </r>
  </si>
  <si>
    <t>102-401-1996/2014-04/11-01</t>
  </si>
  <si>
    <r>
      <t xml:space="preserve">Општина  </t>
    </r>
    <r>
      <rPr>
        <b/>
        <sz val="11"/>
        <rFont val="Calibri"/>
        <family val="2"/>
      </rPr>
      <t>Бела Црква</t>
    </r>
  </si>
  <si>
    <t>102-401-1996/2014-04/12-01</t>
  </si>
  <si>
    <r>
      <t xml:space="preserve">Природно математички факултет </t>
    </r>
    <r>
      <rPr>
        <b/>
        <sz val="11"/>
        <rFont val="Calibri"/>
        <family val="2"/>
      </rPr>
      <t>Нови Сад</t>
    </r>
  </si>
  <si>
    <r>
      <t>Дом за ЛОМР „Срце у Јабуци“ Јабука-</t>
    </r>
    <r>
      <rPr>
        <b/>
        <sz val="11"/>
        <rFont val="Calibri"/>
        <family val="2"/>
      </rPr>
      <t>Панчево</t>
    </r>
  </si>
  <si>
    <r>
      <t xml:space="preserve">Специјална болница за психијатријске
 болести  „др Славољуб Бакаловић“ </t>
    </r>
    <r>
      <rPr>
        <b/>
        <sz val="11"/>
        <rFont val="Calibri"/>
        <family val="2"/>
      </rPr>
      <t>Вршац</t>
    </r>
  </si>
  <si>
    <t>'Унапређење нивоа заштите менталног здравља у општини Вршац''</t>
  </si>
  <si>
    <r>
      <t xml:space="preserve">Општина </t>
    </r>
    <r>
      <rPr>
        <b/>
        <sz val="11"/>
        <rFont val="Calibri"/>
        <family val="2"/>
      </rPr>
      <t>Кула</t>
    </r>
  </si>
  <si>
    <t>Обезбеђивање трајних решења за ИРЛ, избеглице и мигранте на територији општине Кула</t>
  </si>
  <si>
    <r>
      <t xml:space="preserve">Град </t>
    </r>
    <r>
      <rPr>
        <b/>
        <sz val="11"/>
        <rFont val="Calibri"/>
        <family val="2"/>
      </rPr>
      <t>Панчево</t>
    </r>
  </si>
  <si>
    <r>
      <t xml:space="preserve">Специјална болница за психијатријске болести „Свети Врачеви“ </t>
    </r>
    <r>
      <rPr>
        <b/>
        <sz val="11"/>
        <rFont val="Calibri"/>
        <family val="2"/>
      </rPr>
      <t>Нови Кнежевац</t>
    </r>
  </si>
  <si>
    <r>
      <t>Дом за лица ометана у менталном  развоју ''Оттхон'' Стара Моравица-</t>
    </r>
    <r>
      <rPr>
        <b/>
        <sz val="11"/>
        <rFont val="Calibri"/>
        <family val="2"/>
      </rPr>
      <t>Бачка Топола</t>
    </r>
  </si>
  <si>
    <r>
      <t xml:space="preserve">Општина </t>
    </r>
    <r>
      <rPr>
        <b/>
        <sz val="11"/>
        <rFont val="Calibri"/>
        <family val="2"/>
      </rPr>
      <t>Беочин</t>
    </r>
  </si>
  <si>
    <r>
      <t xml:space="preserve">РРА "Срем" </t>
    </r>
    <r>
      <rPr>
        <b/>
        <sz val="11"/>
        <rFont val="Calibri"/>
        <family val="2"/>
      </rPr>
      <t>Рума</t>
    </r>
  </si>
  <si>
    <t xml:space="preserve">"Израда генералног пројекта са студијом оправданости 
интегралног система за наводњавање региона Срем,
координисана кроз процес формирања међуопштинске радне групе за наводњавање" </t>
  </si>
  <si>
    <r>
      <t xml:space="preserve">Општина </t>
    </r>
    <r>
      <rPr>
        <b/>
        <sz val="11"/>
        <rFont val="Calibri"/>
        <family val="2"/>
      </rPr>
      <t>Кикинда</t>
    </r>
  </si>
  <si>
    <r>
      <t xml:space="preserve">РЦР "Банат" </t>
    </r>
    <r>
      <rPr>
        <b/>
        <sz val="11"/>
        <rFont val="Calibri"/>
        <family val="2"/>
      </rPr>
      <t>Зрењанин</t>
    </r>
  </si>
  <si>
    <t>"Образовањем до лакшег запошљавања"</t>
  </si>
  <si>
    <r>
      <t>Дом за душевно оболела лица "Свети Василије Острошки - Чудотворац"</t>
    </r>
    <r>
      <rPr>
        <b/>
        <sz val="11"/>
        <rFont val="Calibri"/>
        <family val="2"/>
      </rPr>
      <t xml:space="preserve"> Нови Бечеј</t>
    </r>
  </si>
  <si>
    <t xml:space="preserve">"Независан живот у заједници особа са интелектуалним  и 
менталним потешкоћама у општини Нови Бечеј" </t>
  </si>
  <si>
    <r>
      <t>Дом задушевно оболела лица "Чуруг", Чуруг -</t>
    </r>
    <r>
      <rPr>
        <b/>
        <sz val="11"/>
        <rFont val="Calibri"/>
        <family val="2"/>
      </rPr>
      <t>Жабаљ</t>
    </r>
  </si>
  <si>
    <t>"Подршка ментално недовољно развијеним и душевно оболелим
 особама за самосталан живот у Чуругу"</t>
  </si>
  <si>
    <r>
      <t>Дом за душевно оболела лица ''1. Октобар'' 
 Стари Лец-</t>
    </r>
    <r>
      <rPr>
        <b/>
        <sz val="11"/>
        <rFont val="Calibri"/>
        <family val="2"/>
      </rPr>
      <t>Пландиште</t>
    </r>
  </si>
  <si>
    <t>" Јачање капацитета за самосталан живот у заједници лица  смештених у 
установи "1 Октобар"</t>
  </si>
  <si>
    <r>
      <t xml:space="preserve">Факултет техничких наука </t>
    </r>
    <r>
      <rPr>
        <b/>
        <sz val="11"/>
        <rFont val="Calibri"/>
        <family val="2"/>
      </rPr>
      <t>Нови Сад</t>
    </r>
  </si>
  <si>
    <t>"Виртуелна лабораторија за обновљиве изворе енергије"</t>
  </si>
  <si>
    <t>„Пројекат сакупљања и пречишћавања отпадних вода Великог бачког канала-општине Кула и Врбас“</t>
  </si>
  <si>
    <t>„Пројекат сакупљања и пречишћавања отпадних вода Великог бачког канала-општине Кула и Врбас“ ИЗГРАДЊА УЛИЧНЕ КАНАЛИЗАЦИОНЕ МРЕЖЕ ЗА УПОТРЕБЉЕНЕ ВОДЕ-ДОЊИ ДЕО КУЛЕ“</t>
  </si>
  <si>
    <t>“Регионални систем за управљање чврстим отпадом Сремска Митровица/Шабац“ ''ИЗГРАДЊА ПРИСТУПНЕ САОБРАЋАЈНИЦЕ НА ЛОКАЦИЈИ РЕГИОНАЛНЕ ДЕПОНИЈЕ СРЕМ МАЧВА''</t>
  </si>
  <si>
    <r>
      <t xml:space="preserve">Општина  </t>
    </r>
    <r>
      <rPr>
        <b/>
        <sz val="11"/>
        <rFont val="Calibri"/>
        <family val="2"/>
      </rPr>
      <t>Рума</t>
    </r>
  </si>
  <si>
    <t>'Унапређење услова становања и економске одрживости: Свеобухватна
 помоћ за избеглице и интерно расељена лица у општини Рума“</t>
  </si>
  <si>
    <t>Факултет техничких наука Нови Сад</t>
  </si>
  <si>
    <r>
      <t xml:space="preserve">Универзитет у  </t>
    </r>
    <r>
      <rPr>
        <b/>
        <sz val="11"/>
        <rFont val="Calibri"/>
        <family val="2"/>
      </rPr>
      <t>Новом Саду</t>
    </r>
  </si>
  <si>
    <r>
      <t xml:space="preserve">Универзитет у  </t>
    </r>
    <r>
      <rPr>
        <b/>
        <sz val="11"/>
        <rFont val="Calibri"/>
        <family val="2"/>
      </rPr>
      <t>Новом Сад</t>
    </r>
    <r>
      <rPr>
        <sz val="11"/>
        <rFont val="Calibri"/>
        <family val="2"/>
      </rPr>
      <t>у</t>
    </r>
  </si>
  <si>
    <r>
      <t xml:space="preserve">Универзитет у </t>
    </r>
    <r>
      <rPr>
        <b/>
        <sz val="11"/>
        <rFont val="Calibri"/>
        <family val="2"/>
      </rPr>
      <t xml:space="preserve"> Новом Саду</t>
    </r>
  </si>
  <si>
    <t xml:space="preserve">  '' Модернизација универзитета западног балкана кроз јачање структура и  услуга за трансфер знања, истраживање и иновације ''</t>
  </si>
  <si>
    <r>
      <t xml:space="preserve">Општина  </t>
    </r>
    <r>
      <rPr>
        <b/>
        <sz val="11"/>
        <rFont val="Calibri"/>
        <family val="2"/>
      </rPr>
      <t>Ковачица</t>
    </r>
  </si>
  <si>
    <r>
      <t xml:space="preserve">Општина </t>
    </r>
    <r>
      <rPr>
        <b/>
        <sz val="11"/>
        <rFont val="Calibri"/>
        <family val="2"/>
      </rPr>
      <t>Бач</t>
    </r>
  </si>
  <si>
    <t>''Економска конкурентност кроз повезивање у пољопривредне задруге''</t>
  </si>
  <si>
    <r>
      <t xml:space="preserve">Средња пољ. школа''Стеван Петровић-Бриле'' 
</t>
    </r>
    <r>
      <rPr>
        <b/>
        <sz val="11"/>
        <rFont val="Calibri"/>
        <family val="2"/>
      </rPr>
      <t>Рума</t>
    </r>
  </si>
  <si>
    <t>''Допринос пољопривреде чистом окружењу и здравој храни''</t>
  </si>
  <si>
    <r>
      <t xml:space="preserve">Општина  </t>
    </r>
    <r>
      <rPr>
        <b/>
        <sz val="11"/>
        <rFont val="Calibri"/>
        <family val="2"/>
      </rPr>
      <t>Стара Пазова</t>
    </r>
  </si>
  <si>
    <t>''Ефикасно управљање имовином у општинама Стара Пазова и Инђија''</t>
  </si>
  <si>
    <r>
      <t xml:space="preserve">Град </t>
    </r>
    <r>
      <rPr>
        <b/>
        <sz val="11"/>
        <rFont val="Calibri"/>
        <family val="2"/>
      </rPr>
      <t>Сомбор</t>
    </r>
  </si>
  <si>
    <r>
      <t>Установа Студентски културни центар</t>
    </r>
    <r>
      <rPr>
        <b/>
        <sz val="11"/>
        <rFont val="Calibri"/>
        <family val="2"/>
      </rPr>
      <t xml:space="preserve"> Нови Сад</t>
    </r>
  </si>
  <si>
    <t xml:space="preserve">102-401-1996/2014-04/13-01
</t>
  </si>
  <si>
    <t xml:space="preserve">102-401-1996/2014-04/14-01
</t>
  </si>
  <si>
    <t>"Формирање мреже удаљених лабораторија за јачање сарадње између  
универзитета и средњих струковних  школа''</t>
  </si>
  <si>
    <t>" Подршка локалној интеграцији избеглих и интерно расељених лица 
у Сомборској општини''</t>
  </si>
  <si>
    <t>" РЕКЕ ЕВРОПЕ ''</t>
  </si>
  <si>
    <t>"Унапређење друштвено-економског развоја кроз ефикасно управљање
 имовином''</t>
  </si>
  <si>
    <t>"Jачање студентског предузетништва отворена иновација у сарадњи
 универзитет-индустрија''</t>
  </si>
  <si>
    <t>"Савладавање иновација у србији кроз развој и примену наставних програма  интердисциплинарних  последипломских  студија из управљања иновацијама''</t>
  </si>
  <si>
    <t>"ПЛАТФОРМА ЗА ЕДУКАЦИЈУ У ОБЛАСТИ УГРАЂЕНИХ СИСТЕМА''</t>
  </si>
  <si>
    <t>"Превенција поплава-за бољи квалитет живота''</t>
  </si>
  <si>
    <t>"Имовина локалне самоуправе важна карика локално економског развоја''</t>
  </si>
  <si>
    <t>"Социјална инклузија лица ометених у развоју''</t>
  </si>
  <si>
    <t>"Постављање центра за ментално здравље у Кикинди"</t>
  </si>
  <si>
    <t>"ЕФЕКТИВНЕ МЕРЕ ЗА ПРОМОВИСАЊЕ ТУРИЗМА У БАНАТУ''</t>
  </si>
  <si>
    <t>"УПРАВЉАЊЕ ИМОВИНОМ 1,2,3"</t>
  </si>
  <si>
    <t>"КУЛТУРНА ПОЛИТИКА КАО АЛАТКА ЗА ЗАЈЕДНИШТВО И РЕГИОНАЛНИ РАЗВОЈ - POLES OF CULTURES"</t>
  </si>
  <si>
    <t>"Повећање капацитета за самостални живот у заједници''</t>
  </si>
  <si>
    <r>
      <t xml:space="preserve">"Прекогранична сарадња на развоју новог биљног лека намењеног лечењу  </t>
    </r>
    <r>
      <rPr>
        <i/>
        <sz val="11"/>
        <rFont val="Calibri"/>
        <family val="2"/>
      </rPr>
      <t>helicobacter PYLORI''</t>
    </r>
  </si>
  <si>
    <t>"Нови природни антимикробни агенси за контролу патогена''</t>
  </si>
  <si>
    <t>"ИЗГРАДЊА МОСТА НА РЕЦИ НЕРИ "</t>
  </si>
  <si>
    <t>"РЕГИОНАЛНА ДЕПОНИЈА СРЕМ - МАЧВА ПОДИЗАЊЕ СВЕСТИ СТАНОВНИШТВА О ПОТРБИ СЕПАРАЦИЈЕ ОПАДА"</t>
  </si>
  <si>
    <t xml:space="preserve">"Припрема и израда пројектно-планско техничке документације''
 ''ИЗГРАДЊА РЕГИОНАЛНЕ ДЕПОНИЈЕ СУБОТИЦА '' </t>
  </si>
  <si>
    <t xml:space="preserve">"Припрема и израда пројектно-планско техничке документације'' 
''ИЗГРАДЊА РЕГИОНАЛНЕ ДЕПОНИЈЕ СУБОТИЦА '' </t>
  </si>
  <si>
    <t xml:space="preserve">102-401-1996/2014-04/01-01 
</t>
  </si>
  <si>
    <t xml:space="preserve">102-401-1996/2014-04/02-01 
</t>
  </si>
  <si>
    <t xml:space="preserve">102-401-1996/2014-04/04-01 </t>
  </si>
  <si>
    <t xml:space="preserve">102-401-1996/2014-04/03-01 </t>
  </si>
  <si>
    <t xml:space="preserve">102-401-1996/2014-04/05-01 </t>
  </si>
  <si>
    <t xml:space="preserve">102-401-1996/2014-04/06-01 </t>
  </si>
  <si>
    <t xml:space="preserve">102-401-1996/2014-04/07-01 </t>
  </si>
  <si>
    <t xml:space="preserve">102-401-1996/2014-04/08-01 
</t>
  </si>
  <si>
    <t xml:space="preserve">102-401-1996/2014-04/15-01
</t>
  </si>
  <si>
    <t xml:space="preserve">102-401-1996/2014-04/17-01
</t>
  </si>
  <si>
    <t xml:space="preserve">102-401-1996/2014-04/16-01
</t>
  </si>
  <si>
    <t xml:space="preserve"> 102-401-1996/2014-04/18-01
 </t>
  </si>
  <si>
    <t xml:space="preserve"> 102-401-1996/2014-04/19-01
 </t>
  </si>
  <si>
    <t xml:space="preserve"> 102-401-1996/2014-04/20-01
</t>
  </si>
  <si>
    <t xml:space="preserve"> 102-401-1996/2014-04/21-01 </t>
  </si>
  <si>
    <t xml:space="preserve"> 102-401-1996/2014-04/22-01
  </t>
  </si>
  <si>
    <t xml:space="preserve"> 102-401-1996/2014-04/23-01
 </t>
  </si>
  <si>
    <t xml:space="preserve"> 102-401-1996/2014-04/24-01
 </t>
  </si>
  <si>
    <t xml:space="preserve"> 102-401-1996/2014-04/25-01
</t>
  </si>
  <si>
    <t xml:space="preserve"> 102-401-1996/2014-04/26-01
</t>
  </si>
  <si>
    <t xml:space="preserve"> 102-401-1996/2014-04/27-01
 </t>
  </si>
  <si>
    <t xml:space="preserve"> 102-401-1996/2014-04/28-01
 </t>
  </si>
  <si>
    <t xml:space="preserve"> 102-401-1996/2014-04/29-01
</t>
  </si>
  <si>
    <t xml:space="preserve"> 102-401-1996/2014-04/30-01
 </t>
  </si>
  <si>
    <t xml:space="preserve">102-401-1996/2014-04/31-01 </t>
  </si>
  <si>
    <t xml:space="preserve"> 102-401-1996/2014-04/45-01
</t>
  </si>
  <si>
    <t xml:space="preserve"> 102-401-1996/2014-04/4/44-01
</t>
  </si>
  <si>
    <t xml:space="preserve"> 102-401-1996/2014-04/43-01
</t>
  </si>
  <si>
    <t xml:space="preserve"> 102-401-1996/2014-04/42-01
</t>
  </si>
  <si>
    <t xml:space="preserve"> 102-401-1996/2014-04/41-01
</t>
  </si>
  <si>
    <t xml:space="preserve"> 102-401-1996/2014-04/40-01
</t>
  </si>
  <si>
    <t xml:space="preserve"> 102-401-1996/2014-04/39-01
</t>
  </si>
  <si>
    <t xml:space="preserve"> 102-401-1996/2014-04/38-01
</t>
  </si>
  <si>
    <t xml:space="preserve"> 102-401-1996/2014-04/37-01
</t>
  </si>
  <si>
    <t xml:space="preserve"> 102-401-1996/2014-0436-01
</t>
  </si>
  <si>
    <t xml:space="preserve"> 102-401-1996/2014-04/35-01
</t>
  </si>
  <si>
    <t xml:space="preserve"> 102-401-1996/2014-04/34-01
</t>
  </si>
  <si>
    <t xml:space="preserve">102-401-1996/2014-04/33-01 </t>
  </si>
  <si>
    <t xml:space="preserve">102-401-1996/2014-04/32-01 </t>
  </si>
  <si>
    <t>РЕГИСТАР  ЗАКЉУЧЕНИХ УГОВОРА  ПО ЈАВНОМ КОНКУРСУ ЗА ДОДЕЛУ БЕСПОВРАТНИХ СРЕДСТАВА   ЗА СУФИНАНСИРАЊЕ ПРОЈЕКАТА КОЈИ СЕ ФИНАНСИРАЈУ ИЗ ФОНДОВА ЕУ    - 2014. ГОДИНA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</si>
</sst>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Calibri"/>
      <family val="2"/>
    </font>
    <font>
      <sz val="10"/>
      <color rgb="FF0070C0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b/>
      <i/>
      <sz val="10"/>
      <name val="Calibri"/>
      <family val="2"/>
    </font>
    <font>
      <b/>
      <i/>
      <sz val="10"/>
      <color rgb="FF00B050"/>
      <name val="Calibri"/>
      <family val="2"/>
    </font>
    <font>
      <b/>
      <i/>
      <sz val="10"/>
      <color rgb="FFFF0000"/>
      <name val="Calibri"/>
      <family val="2"/>
    </font>
    <font>
      <sz val="10"/>
      <color rgb="FF7030A0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1" applyFont="1" applyFill="1" applyBorder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49" fontId="3" fillId="0" borderId="9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3" fontId="8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Border="1"/>
    <xf numFmtId="0" fontId="10" fillId="3" borderId="0" xfId="1" applyFont="1" applyFill="1" applyBorder="1"/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1" applyFont="1" applyFill="1" applyBorder="1"/>
    <xf numFmtId="0" fontId="3" fillId="3" borderId="0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3" fontId="8" fillId="0" borderId="13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/>
    <xf numFmtId="4" fontId="10" fillId="0" borderId="17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 wrapText="1"/>
    </xf>
    <xf numFmtId="3" fontId="8" fillId="0" borderId="15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/>
    <xf numFmtId="0" fontId="5" fillId="0" borderId="0" xfId="1" applyFont="1" applyFill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3" fontId="13" fillId="0" borderId="0" xfId="1" quotePrefix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9" fontId="14" fillId="0" borderId="9" xfId="1" applyNumberFormat="1" applyFont="1" applyFill="1" applyBorder="1" applyAlignment="1">
      <alignment vertical="center"/>
    </xf>
    <xf numFmtId="9" fontId="14" fillId="0" borderId="9" xfId="1" applyNumberFormat="1" applyFont="1" applyFill="1" applyBorder="1" applyAlignment="1">
      <alignment horizontal="center" vertical="center"/>
    </xf>
    <xf numFmtId="9" fontId="14" fillId="0" borderId="10" xfId="1" applyNumberFormat="1" applyFont="1" applyFill="1" applyBorder="1" applyAlignment="1">
      <alignment vertical="center"/>
    </xf>
    <xf numFmtId="9" fontId="14" fillId="0" borderId="2" xfId="1" applyNumberFormat="1" applyFont="1" applyFill="1" applyBorder="1" applyAlignment="1">
      <alignment vertical="center"/>
    </xf>
    <xf numFmtId="0" fontId="10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center"/>
    </xf>
    <xf numFmtId="0" fontId="10" fillId="0" borderId="10" xfId="1" applyFont="1" applyFill="1" applyBorder="1"/>
    <xf numFmtId="9" fontId="15" fillId="0" borderId="9" xfId="1" applyNumberFormat="1" applyFont="1" applyFill="1" applyBorder="1" applyAlignment="1">
      <alignment vertical="center"/>
    </xf>
    <xf numFmtId="9" fontId="15" fillId="0" borderId="10" xfId="1" applyNumberFormat="1" applyFont="1" applyFill="1" applyBorder="1" applyAlignment="1">
      <alignment vertical="center"/>
    </xf>
    <xf numFmtId="0" fontId="5" fillId="0" borderId="9" xfId="1" applyFont="1" applyFill="1" applyBorder="1"/>
    <xf numFmtId="0" fontId="5" fillId="0" borderId="10" xfId="1" applyFont="1" applyFill="1" applyBorder="1"/>
    <xf numFmtId="9" fontId="16" fillId="0" borderId="9" xfId="1" applyNumberFormat="1" applyFont="1" applyFill="1" applyBorder="1" applyAlignment="1">
      <alignment vertical="center"/>
    </xf>
    <xf numFmtId="9" fontId="16" fillId="0" borderId="10" xfId="1" applyNumberFormat="1" applyFont="1" applyFill="1" applyBorder="1" applyAlignment="1">
      <alignment vertical="center"/>
    </xf>
    <xf numFmtId="0" fontId="17" fillId="0" borderId="0" xfId="1" applyFont="1" applyFill="1" applyBorder="1"/>
    <xf numFmtId="0" fontId="4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4" fontId="3" fillId="0" borderId="0" xfId="1" applyNumberFormat="1" applyFont="1" applyFill="1" applyBorder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wrapText="1"/>
    </xf>
    <xf numFmtId="0" fontId="4" fillId="0" borderId="0" xfId="1" applyFont="1" applyFill="1" applyBorder="1"/>
    <xf numFmtId="4" fontId="3" fillId="0" borderId="0" xfId="1" applyNumberFormat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49" fontId="3" fillId="0" borderId="22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/>
    </xf>
    <xf numFmtId="4" fontId="5" fillId="3" borderId="12" xfId="1" applyNumberFormat="1" applyFont="1" applyFill="1" applyBorder="1" applyAlignment="1">
      <alignment horizontal="center" vertical="center"/>
    </xf>
    <xf numFmtId="4" fontId="5" fillId="3" borderId="16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center" vertical="center"/>
    </xf>
    <xf numFmtId="4" fontId="10" fillId="3" borderId="16" xfId="1" applyNumberFormat="1" applyFont="1" applyFill="1" applyBorder="1" applyAlignment="1">
      <alignment horizontal="center" vertical="center"/>
    </xf>
    <xf numFmtId="4" fontId="10" fillId="0" borderId="16" xfId="1" applyNumberFormat="1" applyFont="1" applyFill="1" applyBorder="1" applyAlignment="1">
      <alignment horizontal="center" vertical="center"/>
    </xf>
    <xf numFmtId="4" fontId="11" fillId="0" borderId="16" xfId="1" applyNumberFormat="1" applyFont="1" applyFill="1" applyBorder="1" applyAlignment="1">
      <alignment horizontal="center" vertical="center"/>
    </xf>
    <xf numFmtId="4" fontId="3" fillId="3" borderId="16" xfId="1" applyNumberFormat="1" applyFont="1" applyFill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4" fontId="3" fillId="0" borderId="17" xfId="1" applyNumberFormat="1" applyFont="1" applyFill="1" applyBorder="1" applyAlignment="1">
      <alignment horizontal="center" vertical="center"/>
    </xf>
    <xf numFmtId="4" fontId="5" fillId="0" borderId="17" xfId="1" applyNumberFormat="1" applyFont="1" applyFill="1" applyBorder="1" applyAlignment="1">
      <alignment horizontal="center" vertical="center"/>
    </xf>
    <xf numFmtId="49" fontId="3" fillId="0" borderId="31" xfId="1" applyNumberFormat="1" applyFont="1" applyFill="1" applyBorder="1" applyAlignment="1">
      <alignment horizontal="center" vertical="center" wrapText="1"/>
    </xf>
    <xf numFmtId="49" fontId="3" fillId="0" borderId="26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4" fontId="5" fillId="0" borderId="39" xfId="1" applyNumberFormat="1" applyFont="1" applyFill="1" applyBorder="1" applyAlignment="1">
      <alignment horizontal="center" vertical="center"/>
    </xf>
    <xf numFmtId="4" fontId="5" fillId="0" borderId="40" xfId="1" applyNumberFormat="1" applyFont="1" applyFill="1" applyBorder="1" applyAlignment="1">
      <alignment horizontal="center" vertical="center"/>
    </xf>
    <xf numFmtId="4" fontId="5" fillId="3" borderId="39" xfId="1" applyNumberFormat="1" applyFont="1" applyFill="1" applyBorder="1" applyAlignment="1">
      <alignment horizontal="center" vertical="center"/>
    </xf>
    <xf numFmtId="4" fontId="5" fillId="3" borderId="41" xfId="1" applyNumberFormat="1" applyFont="1" applyFill="1" applyBorder="1" applyAlignment="1">
      <alignment horizontal="center" vertical="center"/>
    </xf>
    <xf numFmtId="4" fontId="5" fillId="0" borderId="41" xfId="1" applyNumberFormat="1" applyFont="1" applyFill="1" applyBorder="1" applyAlignment="1">
      <alignment horizontal="center" vertical="center"/>
    </xf>
    <xf numFmtId="4" fontId="10" fillId="3" borderId="41" xfId="1" applyNumberFormat="1" applyFont="1" applyFill="1" applyBorder="1" applyAlignment="1">
      <alignment horizontal="center" vertical="center"/>
    </xf>
    <xf numFmtId="4" fontId="10" fillId="0" borderId="41" xfId="1" applyNumberFormat="1" applyFont="1" applyFill="1" applyBorder="1" applyAlignment="1">
      <alignment horizontal="center" vertical="center"/>
    </xf>
    <xf numFmtId="4" fontId="11" fillId="0" borderId="41" xfId="1" applyNumberFormat="1" applyFont="1" applyFill="1" applyBorder="1" applyAlignment="1">
      <alignment horizontal="center" vertical="center"/>
    </xf>
    <xf numFmtId="4" fontId="3" fillId="3" borderId="41" xfId="1" applyNumberFormat="1" applyFont="1" applyFill="1" applyBorder="1" applyAlignment="1">
      <alignment horizontal="center" vertical="center"/>
    </xf>
    <xf numFmtId="4" fontId="3" fillId="0" borderId="41" xfId="1" applyNumberFormat="1" applyFont="1" applyFill="1" applyBorder="1" applyAlignment="1">
      <alignment horizontal="center" vertical="center"/>
    </xf>
    <xf numFmtId="4" fontId="3" fillId="0" borderId="40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12" xfId="1" applyNumberFormat="1" applyFont="1" applyFill="1" applyBorder="1" applyAlignment="1">
      <alignment horizontal="center" vertical="center"/>
    </xf>
    <xf numFmtId="0" fontId="8" fillId="0" borderId="1" xfId="1" quotePrefix="1" applyFont="1" applyBorder="1" applyAlignment="1">
      <alignment horizontal="center" wrapText="1"/>
    </xf>
    <xf numFmtId="0" fontId="8" fillId="0" borderId="25" xfId="1" applyFont="1" applyFill="1" applyBorder="1" applyAlignment="1">
      <alignment horizontal="center" vertical="center" wrapText="1"/>
    </xf>
    <xf numFmtId="3" fontId="8" fillId="0" borderId="14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 wrapText="1"/>
    </xf>
    <xf numFmtId="3" fontId="8" fillId="0" borderId="18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3" fontId="9" fillId="0" borderId="16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 vertical="center" wrapText="1"/>
    </xf>
    <xf numFmtId="0" fontId="8" fillId="0" borderId="1" xfId="1" quotePrefix="1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wrapText="1"/>
    </xf>
    <xf numFmtId="0" fontId="8" fillId="0" borderId="1" xfId="1" quotePrefix="1" applyFont="1" applyBorder="1" applyAlignment="1">
      <alignment horizontal="center"/>
    </xf>
    <xf numFmtId="0" fontId="8" fillId="0" borderId="34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34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/>
    </xf>
    <xf numFmtId="3" fontId="8" fillId="0" borderId="36" xfId="1" applyNumberFormat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5" xfId="1" quotePrefix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13" xfId="1" quotePrefix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3" fontId="8" fillId="0" borderId="1" xfId="1" quotePrefix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3" fontId="8" fillId="0" borderId="1" xfId="1" quotePrefix="1" applyNumberFormat="1" applyFont="1" applyFill="1" applyBorder="1" applyAlignment="1">
      <alignment horizontal="center" vertical="center" wrapText="1"/>
    </xf>
    <xf numFmtId="3" fontId="8" fillId="0" borderId="7" xfId="1" quotePrefix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3" fillId="0" borderId="42" xfId="1" applyFont="1" applyFill="1" applyBorder="1"/>
    <xf numFmtId="9" fontId="14" fillId="0" borderId="9" xfId="1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wrapText="1"/>
    </xf>
    <xf numFmtId="0" fontId="18" fillId="0" borderId="0" xfId="1" applyFont="1" applyFill="1" applyBorder="1" applyAlignment="1">
      <alignment horizontal="center" wrapText="1"/>
    </xf>
    <xf numFmtId="0" fontId="3" fillId="0" borderId="29" xfId="1" applyFont="1" applyFill="1" applyBorder="1" applyAlignment="1">
      <alignment horizontal="center" vertical="center" textRotation="90" wrapText="1"/>
    </xf>
    <xf numFmtId="0" fontId="3" fillId="0" borderId="30" xfId="1" applyFont="1" applyFill="1" applyBorder="1" applyAlignment="1">
      <alignment horizontal="center" vertical="center" textRotation="90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0" borderId="8" xfId="1" applyFont="1" applyFill="1" applyBorder="1" applyAlignment="1">
      <alignment horizontal="center" vertical="center" textRotation="90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Percent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N104"/>
  <sheetViews>
    <sheetView showZeros="0" tabSelected="1" zoomScale="84" zoomScaleNormal="84" workbookViewId="0">
      <pane xSplit="6" topLeftCell="G1" activePane="topRight" state="frozen"/>
      <selection activeCell="E1" sqref="E1"/>
      <selection pane="topRight" activeCell="N20" sqref="N20"/>
    </sheetView>
  </sheetViews>
  <sheetFormatPr defaultRowHeight="12.75" x14ac:dyDescent="0.2"/>
  <cols>
    <col min="1" max="2" width="5.7109375" style="1" hidden="1" customWidth="1"/>
    <col min="3" max="3" width="4.42578125" style="71" customWidth="1"/>
    <col min="4" max="4" width="4.42578125" style="71" hidden="1" customWidth="1"/>
    <col min="5" max="5" width="7.85546875" style="72" hidden="1" customWidth="1"/>
    <col min="6" max="6" width="45.28515625" style="71" customWidth="1"/>
    <col min="7" max="7" width="72" style="72" customWidth="1"/>
    <col min="8" max="8" width="31.7109375" style="73" customWidth="1"/>
    <col min="9" max="16384" width="9.140625" style="1"/>
  </cols>
  <sheetData>
    <row r="2" spans="1:40" ht="52.5" customHeight="1" thickBot="1" x14ac:dyDescent="0.35">
      <c r="C2" s="167" t="s">
        <v>125</v>
      </c>
      <c r="D2" s="167"/>
      <c r="E2" s="167"/>
      <c r="F2" s="167"/>
      <c r="G2" s="167"/>
      <c r="H2" s="167"/>
    </row>
    <row r="3" spans="1:40" ht="15.75" hidden="1" customHeight="1" thickBot="1" x14ac:dyDescent="0.25">
      <c r="C3" s="2"/>
      <c r="D3" s="2"/>
      <c r="E3" s="3"/>
      <c r="F3" s="2"/>
      <c r="G3" s="4"/>
      <c r="H3" s="2"/>
    </row>
    <row r="4" spans="1:40" s="5" customFormat="1" ht="15.75" hidden="1" customHeight="1" thickBot="1" x14ac:dyDescent="0.25">
      <c r="C4" s="6"/>
      <c r="D4" s="6"/>
      <c r="E4" s="6"/>
      <c r="F4" s="6"/>
      <c r="G4" s="7"/>
      <c r="H4" s="6"/>
    </row>
    <row r="5" spans="1:40" s="8" customFormat="1" ht="42.75" customHeight="1" thickTop="1" x14ac:dyDescent="0.25">
      <c r="A5" s="76"/>
      <c r="B5" s="95"/>
      <c r="C5" s="168"/>
      <c r="D5" s="170" t="s">
        <v>0</v>
      </c>
      <c r="E5" s="170" t="s">
        <v>1</v>
      </c>
      <c r="F5" s="172" t="s">
        <v>2</v>
      </c>
      <c r="G5" s="174" t="s">
        <v>3</v>
      </c>
      <c r="H5" s="176" t="s">
        <v>4</v>
      </c>
    </row>
    <row r="6" spans="1:40" s="9" customFormat="1" ht="51.75" customHeight="1" thickBot="1" x14ac:dyDescent="0.3">
      <c r="A6" s="77"/>
      <c r="B6" s="96"/>
      <c r="C6" s="169"/>
      <c r="D6" s="171"/>
      <c r="E6" s="171"/>
      <c r="F6" s="173"/>
      <c r="G6" s="175"/>
      <c r="H6" s="177"/>
    </row>
    <row r="7" spans="1:40" s="12" customFormat="1" ht="12.75" customHeight="1" thickTop="1" thickBot="1" x14ac:dyDescent="0.3">
      <c r="A7" s="78"/>
      <c r="C7" s="92">
        <v>1</v>
      </c>
      <c r="D7" s="10"/>
      <c r="E7" s="10"/>
      <c r="F7" s="11">
        <v>2</v>
      </c>
      <c r="G7" s="11">
        <v>3</v>
      </c>
      <c r="H7" s="93">
        <v>4</v>
      </c>
    </row>
    <row r="8" spans="1:40" s="14" customFormat="1" ht="30.75" thickTop="1" x14ac:dyDescent="0.25">
      <c r="A8" s="79" t="e">
        <f>+#REF!</f>
        <v>#REF!</v>
      </c>
      <c r="B8" s="97"/>
      <c r="C8" s="110">
        <v>1</v>
      </c>
      <c r="D8" s="111">
        <v>1</v>
      </c>
      <c r="E8" s="111">
        <v>2</v>
      </c>
      <c r="F8" s="13" t="s">
        <v>5</v>
      </c>
      <c r="G8" s="112" t="s">
        <v>84</v>
      </c>
      <c r="H8" s="113" t="s">
        <v>86</v>
      </c>
    </row>
    <row r="9" spans="1:40" s="14" customFormat="1" ht="30" x14ac:dyDescent="0.25">
      <c r="A9" s="80" t="e">
        <f>+#REF!</f>
        <v>#REF!</v>
      </c>
      <c r="B9" s="98"/>
      <c r="C9" s="138">
        <v>2</v>
      </c>
      <c r="D9" s="114">
        <v>2</v>
      </c>
      <c r="E9" s="114">
        <v>3</v>
      </c>
      <c r="F9" s="13" t="s">
        <v>6</v>
      </c>
      <c r="G9" s="112" t="s">
        <v>85</v>
      </c>
      <c r="H9" s="115" t="s">
        <v>87</v>
      </c>
    </row>
    <row r="10" spans="1:40" s="15" customFormat="1" ht="30" x14ac:dyDescent="0.25">
      <c r="A10" s="81" t="e">
        <f>+#REF!</f>
        <v>#REF!</v>
      </c>
      <c r="B10" s="99"/>
      <c r="C10" s="110">
        <v>3</v>
      </c>
      <c r="D10" s="111">
        <v>3</v>
      </c>
      <c r="E10" s="111">
        <v>4</v>
      </c>
      <c r="F10" s="13" t="s">
        <v>7</v>
      </c>
      <c r="G10" s="112" t="s">
        <v>84</v>
      </c>
      <c r="H10" s="113" t="s">
        <v>89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15" customFormat="1" ht="30" x14ac:dyDescent="0.25">
      <c r="A11" s="82" t="e">
        <f>+#REF!</f>
        <v>#REF!</v>
      </c>
      <c r="B11" s="100"/>
      <c r="C11" s="116">
        <v>4</v>
      </c>
      <c r="D11" s="117">
        <v>4</v>
      </c>
      <c r="E11" s="118">
        <v>5</v>
      </c>
      <c r="F11" s="13" t="s">
        <v>8</v>
      </c>
      <c r="G11" s="112" t="s">
        <v>85</v>
      </c>
      <c r="H11" s="113" t="s">
        <v>88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 s="14" customFormat="1" ht="30" x14ac:dyDescent="0.25">
      <c r="A12" s="83" t="e">
        <f>+#REF!</f>
        <v>#REF!</v>
      </c>
      <c r="B12" s="101"/>
      <c r="C12" s="119">
        <v>5</v>
      </c>
      <c r="D12" s="117">
        <v>5</v>
      </c>
      <c r="E12" s="118">
        <v>6</v>
      </c>
      <c r="F12" s="13" t="s">
        <v>9</v>
      </c>
      <c r="G12" s="112" t="s">
        <v>84</v>
      </c>
      <c r="H12" s="113" t="s">
        <v>90</v>
      </c>
    </row>
    <row r="13" spans="1:40" s="16" customFormat="1" ht="30" customHeight="1" x14ac:dyDescent="0.25">
      <c r="A13" s="83" t="e">
        <f>+#REF!</f>
        <v>#REF!</v>
      </c>
      <c r="B13" s="101"/>
      <c r="C13" s="119">
        <v>6</v>
      </c>
      <c r="D13" s="120">
        <v>6</v>
      </c>
      <c r="E13" s="121">
        <v>7</v>
      </c>
      <c r="F13" s="13" t="s">
        <v>10</v>
      </c>
      <c r="G13" s="112" t="s">
        <v>84</v>
      </c>
      <c r="H13" s="113" t="s">
        <v>91</v>
      </c>
    </row>
    <row r="14" spans="1:40" s="16" customFormat="1" ht="28.5" customHeight="1" x14ac:dyDescent="0.2">
      <c r="A14" s="83" t="e">
        <f>+#REF!</f>
        <v>#REF!</v>
      </c>
      <c r="B14" s="101"/>
      <c r="C14" s="119">
        <v>7</v>
      </c>
      <c r="D14" s="122">
        <v>7</v>
      </c>
      <c r="E14" s="123">
        <v>8</v>
      </c>
      <c r="F14" s="13" t="s">
        <v>11</v>
      </c>
      <c r="G14" s="124" t="s">
        <v>85</v>
      </c>
      <c r="H14" s="113" t="s">
        <v>92</v>
      </c>
    </row>
    <row r="15" spans="1:40" s="16" customFormat="1" ht="30" x14ac:dyDescent="0.25">
      <c r="A15" s="83"/>
      <c r="B15" s="101"/>
      <c r="C15" s="116">
        <v>8</v>
      </c>
      <c r="D15" s="122">
        <v>1</v>
      </c>
      <c r="E15" s="123">
        <v>10</v>
      </c>
      <c r="F15" s="17" t="s">
        <v>12</v>
      </c>
      <c r="G15" s="125" t="s">
        <v>13</v>
      </c>
      <c r="H15" s="126" t="s">
        <v>93</v>
      </c>
    </row>
    <row r="16" spans="1:40" s="16" customFormat="1" ht="30" x14ac:dyDescent="0.2">
      <c r="A16" s="83"/>
      <c r="B16" s="101"/>
      <c r="C16" s="119">
        <v>9</v>
      </c>
      <c r="D16" s="117">
        <v>10</v>
      </c>
      <c r="E16" s="118">
        <v>9</v>
      </c>
      <c r="F16" s="17" t="s">
        <v>14</v>
      </c>
      <c r="G16" s="127" t="s">
        <v>15</v>
      </c>
      <c r="H16" s="128" t="s">
        <v>16</v>
      </c>
    </row>
    <row r="17" spans="1:40" s="16" customFormat="1" ht="30" x14ac:dyDescent="0.2">
      <c r="A17" s="83"/>
      <c r="B17" s="101"/>
      <c r="C17" s="138">
        <v>10</v>
      </c>
      <c r="D17" s="120">
        <v>8</v>
      </c>
      <c r="E17" s="120">
        <v>11</v>
      </c>
      <c r="F17" s="19" t="s">
        <v>17</v>
      </c>
      <c r="G17" s="125" t="s">
        <v>83</v>
      </c>
      <c r="H17" s="128" t="s">
        <v>18</v>
      </c>
    </row>
    <row r="18" spans="1:40" s="21" customFormat="1" ht="18" customHeight="1" x14ac:dyDescent="0.2">
      <c r="A18" s="84" t="e">
        <f>+#REF!</f>
        <v>#REF!</v>
      </c>
      <c r="B18" s="102"/>
      <c r="C18" s="138">
        <v>11</v>
      </c>
      <c r="D18" s="19">
        <v>11</v>
      </c>
      <c r="E18" s="19">
        <v>12</v>
      </c>
      <c r="F18" s="19" t="s">
        <v>19</v>
      </c>
      <c r="G18" s="33" t="s">
        <v>82</v>
      </c>
      <c r="H18" s="129" t="s">
        <v>20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s="21" customFormat="1" ht="30" x14ac:dyDescent="0.2">
      <c r="A19" s="84" t="e">
        <f>+#REF!</f>
        <v>#REF!</v>
      </c>
      <c r="B19" s="102"/>
      <c r="C19" s="116">
        <v>12</v>
      </c>
      <c r="D19" s="19">
        <v>12</v>
      </c>
      <c r="E19" s="19">
        <v>13</v>
      </c>
      <c r="F19" s="19" t="s">
        <v>21</v>
      </c>
      <c r="G19" s="130" t="s">
        <v>81</v>
      </c>
      <c r="H19" s="131" t="s">
        <v>63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s="20" customFormat="1" ht="30" x14ac:dyDescent="0.2">
      <c r="A20" s="85" t="e">
        <f>+#REF!</f>
        <v>#REF!</v>
      </c>
      <c r="B20" s="103"/>
      <c r="C20" s="119">
        <v>13</v>
      </c>
      <c r="D20" s="19">
        <v>12</v>
      </c>
      <c r="E20" s="19">
        <v>15</v>
      </c>
      <c r="F20" s="19" t="s">
        <v>21</v>
      </c>
      <c r="G20" s="124" t="s">
        <v>80</v>
      </c>
      <c r="H20" s="131" t="s">
        <v>64</v>
      </c>
    </row>
    <row r="21" spans="1:40" s="20" customFormat="1" ht="30" x14ac:dyDescent="0.25">
      <c r="A21" s="85" t="e">
        <f>+#REF!</f>
        <v>#REF!</v>
      </c>
      <c r="B21" s="103"/>
      <c r="C21" s="138">
        <v>14</v>
      </c>
      <c r="D21" s="26">
        <v>15</v>
      </c>
      <c r="E21" s="26">
        <v>14</v>
      </c>
      <c r="F21" s="22" t="s">
        <v>22</v>
      </c>
      <c r="G21" s="132" t="s">
        <v>79</v>
      </c>
      <c r="H21" s="133" t="s">
        <v>94</v>
      </c>
    </row>
    <row r="22" spans="1:40" s="24" customFormat="1" ht="30" x14ac:dyDescent="0.2">
      <c r="A22" s="86" t="e">
        <f>+#REF!</f>
        <v>#REF!</v>
      </c>
      <c r="B22" s="104"/>
      <c r="C22" s="138">
        <v>15</v>
      </c>
      <c r="D22" s="26">
        <v>14</v>
      </c>
      <c r="E22" s="26">
        <v>16</v>
      </c>
      <c r="F22" s="23" t="s">
        <v>23</v>
      </c>
      <c r="G22" s="125" t="s">
        <v>24</v>
      </c>
      <c r="H22" s="133" t="s">
        <v>96</v>
      </c>
    </row>
    <row r="23" spans="1:40" s="24" customFormat="1" ht="30" x14ac:dyDescent="0.2">
      <c r="A23" s="86" t="e">
        <f>+#REF!</f>
        <v>#REF!</v>
      </c>
      <c r="B23" s="104"/>
      <c r="C23" s="119">
        <v>16</v>
      </c>
      <c r="D23" s="26">
        <v>9</v>
      </c>
      <c r="E23" s="26">
        <v>17</v>
      </c>
      <c r="F23" s="17" t="s">
        <v>25</v>
      </c>
      <c r="G23" s="28" t="s">
        <v>26</v>
      </c>
      <c r="H23" s="133" t="s">
        <v>95</v>
      </c>
    </row>
    <row r="24" spans="1:40" s="25" customFormat="1" ht="24.95" hidden="1" customHeight="1" x14ac:dyDescent="0.2">
      <c r="A24" s="87" t="e">
        <f>+#REF!</f>
        <v>#REF!</v>
      </c>
      <c r="B24" s="105"/>
      <c r="C24" s="116">
        <v>14</v>
      </c>
      <c r="D24" s="19"/>
      <c r="E24" s="19"/>
      <c r="F24" s="19"/>
      <c r="G24" s="125"/>
      <c r="H24" s="13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24.95" hidden="1" customHeight="1" x14ac:dyDescent="0.2">
      <c r="A25" s="88" t="e">
        <f>+#REF!</f>
        <v>#REF!</v>
      </c>
      <c r="B25" s="106"/>
      <c r="C25" s="116">
        <v>15</v>
      </c>
      <c r="D25" s="19"/>
      <c r="E25" s="19"/>
      <c r="F25" s="19"/>
      <c r="G25" s="125"/>
      <c r="H25" s="134"/>
    </row>
    <row r="26" spans="1:40" s="25" customFormat="1" ht="24.95" hidden="1" customHeight="1" x14ac:dyDescent="0.2">
      <c r="A26" s="87" t="e">
        <f>+#REF!</f>
        <v>#REF!</v>
      </c>
      <c r="B26" s="105"/>
      <c r="C26" s="116">
        <v>16</v>
      </c>
      <c r="D26" s="19"/>
      <c r="E26" s="19"/>
      <c r="F26" s="26"/>
      <c r="G26" s="28"/>
      <c r="H26" s="13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24.95" hidden="1" customHeight="1" x14ac:dyDescent="0.2">
      <c r="A27" s="88" t="e">
        <f>+#REF!</f>
        <v>#REF!</v>
      </c>
      <c r="B27" s="106"/>
      <c r="C27" s="116">
        <v>17</v>
      </c>
      <c r="D27" s="19"/>
      <c r="E27" s="19"/>
      <c r="F27" s="19"/>
      <c r="G27" s="125"/>
      <c r="H27" s="134"/>
    </row>
    <row r="28" spans="1:40" ht="24.95" hidden="1" customHeight="1" x14ac:dyDescent="0.2">
      <c r="A28" s="88" t="e">
        <f>+#REF!</f>
        <v>#REF!</v>
      </c>
      <c r="B28" s="106"/>
      <c r="C28" s="116">
        <v>18</v>
      </c>
      <c r="D28" s="19"/>
      <c r="E28" s="19"/>
      <c r="F28" s="19"/>
      <c r="G28" s="135"/>
      <c r="H28" s="134"/>
    </row>
    <row r="29" spans="1:40" ht="24.95" hidden="1" customHeight="1" x14ac:dyDescent="0.2">
      <c r="A29" s="88" t="e">
        <f>+#REF!</f>
        <v>#REF!</v>
      </c>
      <c r="B29" s="106"/>
      <c r="C29" s="116">
        <v>19</v>
      </c>
      <c r="D29" s="19"/>
      <c r="E29" s="19"/>
      <c r="F29" s="19"/>
      <c r="G29" s="135"/>
      <c r="H29" s="134"/>
    </row>
    <row r="30" spans="1:40" ht="24.95" hidden="1" customHeight="1" x14ac:dyDescent="0.2">
      <c r="A30" s="88" t="e">
        <f>+#REF!</f>
        <v>#REF!</v>
      </c>
      <c r="B30" s="106"/>
      <c r="C30" s="116">
        <v>20</v>
      </c>
      <c r="D30" s="19"/>
      <c r="E30" s="19"/>
      <c r="F30" s="26"/>
      <c r="G30" s="28"/>
      <c r="H30" s="134"/>
    </row>
    <row r="31" spans="1:40" ht="24.95" hidden="1" customHeight="1" x14ac:dyDescent="0.2">
      <c r="A31" s="88" t="e">
        <f>+#REF!</f>
        <v>#REF!</v>
      </c>
      <c r="B31" s="106"/>
      <c r="C31" s="116"/>
      <c r="D31" s="19"/>
      <c r="E31" s="19"/>
      <c r="F31" s="27"/>
      <c r="G31" s="136"/>
      <c r="H31" s="137"/>
    </row>
    <row r="32" spans="1:40" ht="24.95" hidden="1" customHeight="1" x14ac:dyDescent="0.2">
      <c r="A32" s="88" t="e">
        <f>+#REF!</f>
        <v>#REF!</v>
      </c>
      <c r="B32" s="106"/>
      <c r="C32" s="116"/>
      <c r="D32" s="19"/>
      <c r="E32" s="19"/>
      <c r="F32" s="27"/>
      <c r="G32" s="136"/>
      <c r="H32" s="137"/>
    </row>
    <row r="33" spans="1:40" ht="24.95" hidden="1" customHeight="1" x14ac:dyDescent="0.2">
      <c r="A33" s="88"/>
      <c r="B33" s="106"/>
      <c r="C33" s="116"/>
      <c r="D33" s="19"/>
      <c r="E33" s="19"/>
      <c r="F33" s="26"/>
      <c r="G33" s="28"/>
      <c r="H33" s="134"/>
    </row>
    <row r="34" spans="1:40" ht="24.95" hidden="1" customHeight="1" x14ac:dyDescent="0.2">
      <c r="A34" s="88" t="e">
        <f>+#REF!</f>
        <v>#REF!</v>
      </c>
      <c r="B34" s="106"/>
      <c r="C34" s="138"/>
      <c r="D34" s="28"/>
      <c r="E34" s="28"/>
      <c r="F34" s="26"/>
      <c r="G34" s="125"/>
      <c r="H34" s="134"/>
    </row>
    <row r="35" spans="1:40" ht="24.95" hidden="1" customHeight="1" x14ac:dyDescent="0.2">
      <c r="A35" s="88" t="e">
        <f>+#REF!</f>
        <v>#REF!</v>
      </c>
      <c r="B35" s="106"/>
      <c r="C35" s="119"/>
      <c r="D35" s="26"/>
      <c r="E35" s="26"/>
      <c r="F35" s="26"/>
      <c r="G35" s="125"/>
      <c r="H35" s="134"/>
    </row>
    <row r="36" spans="1:40" s="25" customFormat="1" ht="24.95" hidden="1" customHeight="1" x14ac:dyDescent="0.2">
      <c r="A36" s="87" t="e">
        <f>+#REF!</f>
        <v>#REF!</v>
      </c>
      <c r="B36" s="105"/>
      <c r="C36" s="119"/>
      <c r="D36" s="26"/>
      <c r="E36" s="26"/>
      <c r="F36" s="26"/>
      <c r="G36" s="28"/>
      <c r="H36" s="13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24.95" hidden="1" customHeight="1" x14ac:dyDescent="0.2">
      <c r="A37" s="88" t="e">
        <f>+#REF!</f>
        <v>#REF!</v>
      </c>
      <c r="B37" s="106"/>
      <c r="C37" s="119"/>
      <c r="D37" s="26"/>
      <c r="E37" s="26"/>
      <c r="F37" s="26"/>
      <c r="G37" s="28"/>
      <c r="H37" s="134"/>
    </row>
    <row r="38" spans="1:40" ht="24.95" hidden="1" customHeight="1" x14ac:dyDescent="0.2">
      <c r="A38" s="88" t="e">
        <f>+#REF!</f>
        <v>#REF!</v>
      </c>
      <c r="B38" s="106"/>
      <c r="C38" s="119"/>
      <c r="D38" s="26"/>
      <c r="E38" s="26"/>
      <c r="F38" s="26"/>
      <c r="G38" s="28"/>
      <c r="H38" s="134"/>
    </row>
    <row r="39" spans="1:40" s="25" customFormat="1" ht="24.95" hidden="1" customHeight="1" x14ac:dyDescent="0.2">
      <c r="A39" s="87" t="e">
        <f>+#REF!</f>
        <v>#REF!</v>
      </c>
      <c r="B39" s="105"/>
      <c r="C39" s="119"/>
      <c r="D39" s="26"/>
      <c r="E39" s="26"/>
      <c r="F39" s="26"/>
      <c r="G39" s="28"/>
      <c r="H39" s="13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24.95" hidden="1" customHeight="1" x14ac:dyDescent="0.2">
      <c r="A40" s="88" t="e">
        <f>+#REF!</f>
        <v>#REF!</v>
      </c>
      <c r="B40" s="106"/>
      <c r="C40" s="138"/>
      <c r="D40" s="28"/>
      <c r="E40" s="28"/>
      <c r="F40" s="26"/>
      <c r="G40" s="28"/>
      <c r="H40" s="134"/>
    </row>
    <row r="41" spans="1:40" ht="24.95" hidden="1" customHeight="1" x14ac:dyDescent="0.2">
      <c r="A41" s="88" t="e">
        <f>+#REF!</f>
        <v>#REF!</v>
      </c>
      <c r="B41" s="106"/>
      <c r="C41" s="119"/>
      <c r="D41" s="26"/>
      <c r="E41" s="26"/>
      <c r="F41" s="26"/>
      <c r="G41" s="26"/>
      <c r="H41" s="134"/>
    </row>
    <row r="42" spans="1:40" ht="24.95" hidden="1" customHeight="1" x14ac:dyDescent="0.2">
      <c r="A42" s="88" t="e">
        <f>+#REF!</f>
        <v>#REF!</v>
      </c>
      <c r="B42" s="106"/>
      <c r="C42" s="119"/>
      <c r="D42" s="26"/>
      <c r="E42" s="26"/>
      <c r="F42" s="26"/>
      <c r="G42" s="28"/>
      <c r="H42" s="134"/>
    </row>
    <row r="43" spans="1:40" s="25" customFormat="1" ht="24.95" hidden="1" customHeight="1" x14ac:dyDescent="0.2">
      <c r="A43" s="87" t="e">
        <f>+#REF!</f>
        <v>#REF!</v>
      </c>
      <c r="B43" s="105"/>
      <c r="C43" s="119"/>
      <c r="D43" s="26"/>
      <c r="E43" s="26"/>
      <c r="F43" s="26"/>
      <c r="G43" s="28"/>
      <c r="H43" s="13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s="25" customFormat="1" ht="24.95" hidden="1" customHeight="1" x14ac:dyDescent="0.2">
      <c r="A44" s="87" t="e">
        <f>+#REF!</f>
        <v>#REF!</v>
      </c>
      <c r="B44" s="105"/>
      <c r="C44" s="119"/>
      <c r="D44" s="26"/>
      <c r="E44" s="26"/>
      <c r="F44" s="28"/>
      <c r="G44" s="28"/>
      <c r="H44" s="13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24.95" hidden="1" customHeight="1" x14ac:dyDescent="0.2">
      <c r="A45" s="88" t="e">
        <f>+#REF!</f>
        <v>#REF!</v>
      </c>
      <c r="B45" s="106"/>
      <c r="C45" s="119"/>
      <c r="D45" s="26"/>
      <c r="E45" s="26"/>
      <c r="F45" s="28"/>
      <c r="G45" s="28"/>
      <c r="H45" s="134"/>
    </row>
    <row r="46" spans="1:40" ht="24.95" hidden="1" customHeight="1" x14ac:dyDescent="0.2">
      <c r="A46" s="88" t="e">
        <f>+#REF!</f>
        <v>#REF!</v>
      </c>
      <c r="B46" s="106"/>
      <c r="C46" s="119"/>
      <c r="D46" s="26"/>
      <c r="E46" s="26"/>
      <c r="F46" s="26"/>
      <c r="G46" s="28"/>
      <c r="H46" s="134"/>
    </row>
    <row r="47" spans="1:40" ht="24.95" hidden="1" customHeight="1" x14ac:dyDescent="0.2">
      <c r="A47" s="88" t="e">
        <f>+#REF!</f>
        <v>#REF!</v>
      </c>
      <c r="B47" s="106"/>
      <c r="C47" s="119"/>
      <c r="D47" s="26"/>
      <c r="E47" s="26"/>
      <c r="F47" s="26"/>
      <c r="G47" s="28"/>
      <c r="H47" s="134"/>
    </row>
    <row r="48" spans="1:40" ht="24.95" hidden="1" customHeight="1" x14ac:dyDescent="0.2">
      <c r="A48" s="88" t="e">
        <f>+#REF!</f>
        <v>#REF!</v>
      </c>
      <c r="B48" s="106"/>
      <c r="C48" s="119"/>
      <c r="D48" s="26"/>
      <c r="E48" s="26"/>
      <c r="F48" s="28"/>
      <c r="G48" s="28"/>
      <c r="H48" s="134"/>
    </row>
    <row r="49" spans="1:40" ht="24.95" hidden="1" customHeight="1" x14ac:dyDescent="0.2">
      <c r="A49" s="88" t="e">
        <f>+#REF!</f>
        <v>#REF!</v>
      </c>
      <c r="B49" s="106"/>
      <c r="C49" s="119"/>
      <c r="D49" s="26"/>
      <c r="E49" s="26"/>
      <c r="F49" s="26"/>
      <c r="G49" s="26"/>
      <c r="H49" s="134"/>
    </row>
    <row r="50" spans="1:40" ht="24.95" hidden="1" customHeight="1" x14ac:dyDescent="0.2">
      <c r="A50" s="88" t="e">
        <f>+#REF!</f>
        <v>#REF!</v>
      </c>
      <c r="B50" s="106"/>
      <c r="C50" s="119"/>
      <c r="D50" s="26"/>
      <c r="E50" s="26"/>
      <c r="F50" s="28"/>
      <c r="G50" s="28"/>
      <c r="H50" s="134"/>
    </row>
    <row r="51" spans="1:40" ht="24.95" hidden="1" customHeight="1" x14ac:dyDescent="0.2">
      <c r="A51" s="88" t="e">
        <f>+#REF!</f>
        <v>#REF!</v>
      </c>
      <c r="B51" s="106"/>
      <c r="C51" s="119"/>
      <c r="D51" s="26"/>
      <c r="E51" s="26"/>
      <c r="F51" s="17"/>
      <c r="G51" s="28"/>
      <c r="H51" s="134"/>
    </row>
    <row r="52" spans="1:40" s="25" customFormat="1" ht="24.95" hidden="1" customHeight="1" x14ac:dyDescent="0.2">
      <c r="A52" s="87" t="e">
        <f>+#REF!</f>
        <v>#REF!</v>
      </c>
      <c r="B52" s="105"/>
      <c r="C52" s="119"/>
      <c r="D52" s="26"/>
      <c r="E52" s="26"/>
      <c r="F52" s="26"/>
      <c r="G52" s="26"/>
      <c r="H52" s="13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s="29" customFormat="1" ht="24.95" hidden="1" customHeight="1" x14ac:dyDescent="0.2">
      <c r="A53" s="87" t="e">
        <f>+#REF!</f>
        <v>#REF!</v>
      </c>
      <c r="B53" s="105"/>
      <c r="C53" s="119"/>
      <c r="D53" s="26"/>
      <c r="E53" s="26"/>
      <c r="F53" s="26"/>
      <c r="G53" s="26"/>
      <c r="H53" s="13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</row>
    <row r="54" spans="1:40" s="25" customFormat="1" ht="24.95" hidden="1" customHeight="1" x14ac:dyDescent="0.2">
      <c r="A54" s="87" t="e">
        <f>+#REF!</f>
        <v>#REF!</v>
      </c>
      <c r="B54" s="105"/>
      <c r="C54" s="119"/>
      <c r="D54" s="26"/>
      <c r="E54" s="26"/>
      <c r="F54" s="26"/>
      <c r="G54" s="28"/>
      <c r="H54" s="13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24.95" hidden="1" customHeight="1" x14ac:dyDescent="0.2">
      <c r="A55" s="88" t="e">
        <f>+#REF!</f>
        <v>#REF!</v>
      </c>
      <c r="B55" s="106"/>
      <c r="C55" s="119"/>
      <c r="D55" s="26"/>
      <c r="E55" s="26"/>
      <c r="F55" s="26"/>
      <c r="G55" s="28"/>
      <c r="H55" s="134"/>
    </row>
    <row r="56" spans="1:40" ht="24.95" hidden="1" customHeight="1" x14ac:dyDescent="0.2">
      <c r="A56" s="88" t="e">
        <f>+#REF!</f>
        <v>#REF!</v>
      </c>
      <c r="B56" s="106"/>
      <c r="C56" s="119"/>
      <c r="D56" s="26"/>
      <c r="E56" s="26"/>
      <c r="F56" s="28"/>
      <c r="G56" s="28"/>
      <c r="H56" s="134"/>
    </row>
    <row r="57" spans="1:40" ht="24.95" hidden="1" customHeight="1" x14ac:dyDescent="0.2">
      <c r="A57" s="88" t="e">
        <f>+#REF!</f>
        <v>#REF!</v>
      </c>
      <c r="B57" s="106"/>
      <c r="C57" s="119"/>
      <c r="D57" s="26"/>
      <c r="E57" s="26"/>
      <c r="F57" s="26"/>
      <c r="G57" s="26"/>
      <c r="H57" s="134"/>
    </row>
    <row r="58" spans="1:40" ht="24.95" hidden="1" customHeight="1" x14ac:dyDescent="0.2">
      <c r="A58" s="88" t="e">
        <f>+#REF!</f>
        <v>#REF!</v>
      </c>
      <c r="B58" s="106"/>
      <c r="C58" s="119"/>
      <c r="D58" s="26"/>
      <c r="E58" s="26"/>
      <c r="F58" s="26"/>
      <c r="G58" s="26"/>
      <c r="H58" s="134"/>
    </row>
    <row r="59" spans="1:40" ht="24.95" hidden="1" customHeight="1" x14ac:dyDescent="0.2">
      <c r="A59" s="88" t="e">
        <f>+#REF!</f>
        <v>#REF!</v>
      </c>
      <c r="B59" s="106"/>
      <c r="C59" s="119"/>
      <c r="D59" s="26"/>
      <c r="E59" s="26"/>
      <c r="F59" s="26"/>
      <c r="G59" s="28"/>
      <c r="H59" s="134"/>
    </row>
    <row r="60" spans="1:40" ht="24.95" hidden="1" customHeight="1" x14ac:dyDescent="0.2">
      <c r="A60" s="88" t="e">
        <f>+#REF!</f>
        <v>#REF!</v>
      </c>
      <c r="B60" s="106"/>
      <c r="C60" s="119"/>
      <c r="D60" s="26"/>
      <c r="E60" s="26"/>
      <c r="F60" s="26"/>
      <c r="G60" s="28"/>
      <c r="H60" s="134"/>
    </row>
    <row r="61" spans="1:40" s="5" customFormat="1" ht="24.95" hidden="1" customHeight="1" thickBot="1" x14ac:dyDescent="0.25">
      <c r="A61" s="89" t="e">
        <f>+#REF!</f>
        <v>#REF!</v>
      </c>
      <c r="B61" s="107"/>
      <c r="C61" s="139"/>
      <c r="D61" s="140"/>
      <c r="E61" s="140"/>
      <c r="F61" s="30"/>
      <c r="G61" s="141"/>
      <c r="H61" s="142"/>
    </row>
    <row r="62" spans="1:40" s="31" customFormat="1" ht="30.75" thickBot="1" x14ac:dyDescent="0.25">
      <c r="A62" s="32"/>
      <c r="B62" s="108"/>
      <c r="C62" s="116">
        <v>17</v>
      </c>
      <c r="D62" s="26">
        <v>15</v>
      </c>
      <c r="E62" s="26">
        <v>20</v>
      </c>
      <c r="F62" s="17" t="s">
        <v>27</v>
      </c>
      <c r="G62" s="28" t="s">
        <v>78</v>
      </c>
      <c r="H62" s="131" t="s">
        <v>97</v>
      </c>
      <c r="I62" s="20"/>
      <c r="J62" s="20"/>
      <c r="K62" s="20"/>
      <c r="L62" s="20"/>
      <c r="M62" s="20"/>
      <c r="N62" s="20"/>
    </row>
    <row r="63" spans="1:40" s="5" customFormat="1" ht="31.5" thickTop="1" thickBot="1" x14ac:dyDescent="0.25">
      <c r="A63" s="90"/>
      <c r="B63" s="75"/>
      <c r="C63" s="116">
        <v>18</v>
      </c>
      <c r="D63" s="26">
        <v>15</v>
      </c>
      <c r="E63" s="26">
        <v>21</v>
      </c>
      <c r="F63" s="17" t="s">
        <v>27</v>
      </c>
      <c r="G63" s="28" t="s">
        <v>77</v>
      </c>
      <c r="H63" s="131" t="s">
        <v>98</v>
      </c>
      <c r="I63" s="16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40" s="5" customFormat="1" ht="31.5" thickTop="1" thickBot="1" x14ac:dyDescent="0.25">
      <c r="A64" s="90"/>
      <c r="B64" s="75"/>
      <c r="C64" s="143">
        <v>19</v>
      </c>
      <c r="D64" s="144">
        <v>15</v>
      </c>
      <c r="E64" s="144">
        <v>22</v>
      </c>
      <c r="F64" s="17" t="s">
        <v>27</v>
      </c>
      <c r="G64" s="145" t="s">
        <v>76</v>
      </c>
      <c r="H64" s="152" t="s">
        <v>99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1" customFormat="1" ht="31.5" thickTop="1" thickBot="1" x14ac:dyDescent="0.25">
      <c r="A65" s="32"/>
      <c r="B65" s="108"/>
      <c r="C65" s="119">
        <v>20</v>
      </c>
      <c r="D65" s="146">
        <v>4</v>
      </c>
      <c r="E65" s="26">
        <v>23</v>
      </c>
      <c r="F65" s="17" t="s">
        <v>28</v>
      </c>
      <c r="G65" s="28" t="s">
        <v>75</v>
      </c>
      <c r="H65" s="131" t="s">
        <v>100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31" customFormat="1" ht="31.5" thickTop="1" thickBot="1" x14ac:dyDescent="0.25">
      <c r="A66" s="32"/>
      <c r="B66" s="108"/>
      <c r="C66" s="147">
        <v>21</v>
      </c>
      <c r="D66" s="148">
        <v>5</v>
      </c>
      <c r="E66" s="149">
        <v>24</v>
      </c>
      <c r="F66" s="33" t="s">
        <v>29</v>
      </c>
      <c r="G66" s="125" t="s">
        <v>74</v>
      </c>
      <c r="H66" s="131" t="s">
        <v>101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31" customFormat="1" ht="31.5" thickTop="1" thickBot="1" x14ac:dyDescent="0.25">
      <c r="A67" s="32"/>
      <c r="B67" s="108"/>
      <c r="C67" s="150">
        <v>22</v>
      </c>
      <c r="D67" s="144">
        <v>16</v>
      </c>
      <c r="E67" s="144">
        <v>27</v>
      </c>
      <c r="F67" s="34" t="s">
        <v>30</v>
      </c>
      <c r="G67" s="151" t="s">
        <v>73</v>
      </c>
      <c r="H67" s="152" t="s">
        <v>102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35" customFormat="1" ht="61.5" thickTop="1" thickBot="1" x14ac:dyDescent="0.25">
      <c r="A68" s="91"/>
      <c r="B68" s="109"/>
      <c r="C68" s="119">
        <v>23</v>
      </c>
      <c r="D68" s="26">
        <v>21</v>
      </c>
      <c r="E68" s="26"/>
      <c r="F68" s="23" t="s">
        <v>31</v>
      </c>
      <c r="G68" s="153" t="s">
        <v>32</v>
      </c>
      <c r="H68" s="131" t="s">
        <v>103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31" customFormat="1" ht="31.5" thickTop="1" thickBot="1" x14ac:dyDescent="0.25">
      <c r="A69" s="32"/>
      <c r="B69" s="108"/>
      <c r="C69" s="119">
        <v>24</v>
      </c>
      <c r="D69" s="26">
        <v>17</v>
      </c>
      <c r="E69" s="26">
        <v>25</v>
      </c>
      <c r="F69" s="28" t="s">
        <v>33</v>
      </c>
      <c r="G69" s="125" t="s">
        <v>72</v>
      </c>
      <c r="H69" s="152" t="s">
        <v>104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31" customFormat="1" ht="31.5" thickTop="1" thickBot="1" x14ac:dyDescent="0.25">
      <c r="A70" s="32"/>
      <c r="B70" s="108"/>
      <c r="C70" s="119">
        <v>25</v>
      </c>
      <c r="D70" s="26">
        <v>13</v>
      </c>
      <c r="E70" s="26"/>
      <c r="F70" s="19" t="s">
        <v>34</v>
      </c>
      <c r="G70" s="153" t="s">
        <v>35</v>
      </c>
      <c r="H70" s="131" t="s">
        <v>105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36" customFormat="1" ht="30.75" thickTop="1" x14ac:dyDescent="0.25">
      <c r="C71" s="119">
        <v>26</v>
      </c>
      <c r="D71" s="26">
        <v>18</v>
      </c>
      <c r="E71" s="26">
        <v>29</v>
      </c>
      <c r="F71" s="17" t="s">
        <v>36</v>
      </c>
      <c r="G71" s="17" t="s">
        <v>37</v>
      </c>
      <c r="H71" s="131" t="s">
        <v>106</v>
      </c>
    </row>
    <row r="72" spans="1:26" s="36" customFormat="1" ht="30" x14ac:dyDescent="0.25">
      <c r="C72" s="119">
        <v>27</v>
      </c>
      <c r="D72" s="26">
        <v>19</v>
      </c>
      <c r="E72" s="26">
        <v>30</v>
      </c>
      <c r="F72" s="17" t="s">
        <v>38</v>
      </c>
      <c r="G72" s="17" t="s">
        <v>39</v>
      </c>
      <c r="H72" s="131" t="s">
        <v>107</v>
      </c>
      <c r="I72" s="163"/>
    </row>
    <row r="73" spans="1:26" s="36" customFormat="1" ht="30" x14ac:dyDescent="0.25">
      <c r="C73" s="119">
        <v>28</v>
      </c>
      <c r="D73" s="26">
        <v>20</v>
      </c>
      <c r="E73" s="26">
        <v>31</v>
      </c>
      <c r="F73" s="17" t="s">
        <v>40</v>
      </c>
      <c r="G73" s="17" t="s">
        <v>41</v>
      </c>
      <c r="H73" s="131" t="s">
        <v>108</v>
      </c>
      <c r="I73" s="163"/>
    </row>
    <row r="74" spans="1:26" s="36" customFormat="1" ht="30" x14ac:dyDescent="0.25">
      <c r="C74" s="119">
        <v>29</v>
      </c>
      <c r="D74" s="26">
        <v>12</v>
      </c>
      <c r="E74" s="26">
        <v>32</v>
      </c>
      <c r="F74" s="19" t="s">
        <v>42</v>
      </c>
      <c r="G74" s="19" t="s">
        <v>43</v>
      </c>
      <c r="H74" s="131" t="s">
        <v>109</v>
      </c>
    </row>
    <row r="75" spans="1:26" s="36" customFormat="1" ht="30" x14ac:dyDescent="0.25">
      <c r="C75" s="119">
        <v>30</v>
      </c>
      <c r="D75" s="154">
        <v>9</v>
      </c>
      <c r="E75" s="28">
        <v>28</v>
      </c>
      <c r="F75" s="13" t="s">
        <v>25</v>
      </c>
      <c r="G75" s="37" t="s">
        <v>44</v>
      </c>
      <c r="H75" s="133" t="s">
        <v>110</v>
      </c>
    </row>
    <row r="76" spans="1:26" s="36" customFormat="1" ht="45" x14ac:dyDescent="0.25">
      <c r="C76" s="139">
        <v>31</v>
      </c>
      <c r="D76" s="155">
        <v>10</v>
      </c>
      <c r="E76" s="141">
        <v>35</v>
      </c>
      <c r="F76" s="13" t="s">
        <v>14</v>
      </c>
      <c r="G76" s="37" t="s">
        <v>45</v>
      </c>
      <c r="H76" s="133" t="s">
        <v>124</v>
      </c>
    </row>
    <row r="77" spans="1:26" s="36" customFormat="1" ht="30" customHeight="1" x14ac:dyDescent="0.25">
      <c r="C77" s="139">
        <v>32</v>
      </c>
      <c r="D77" s="155">
        <v>8</v>
      </c>
      <c r="E77" s="141">
        <v>34</v>
      </c>
      <c r="F77" s="13" t="s">
        <v>17</v>
      </c>
      <c r="G77" s="37" t="s">
        <v>46</v>
      </c>
      <c r="H77" s="133" t="s">
        <v>123</v>
      </c>
    </row>
    <row r="78" spans="1:26" s="36" customFormat="1" ht="30" x14ac:dyDescent="0.25">
      <c r="C78" s="139">
        <v>33</v>
      </c>
      <c r="D78" s="140">
        <v>21</v>
      </c>
      <c r="E78" s="140">
        <v>33</v>
      </c>
      <c r="F78" s="17" t="s">
        <v>47</v>
      </c>
      <c r="G78" s="38" t="s">
        <v>48</v>
      </c>
      <c r="H78" s="131" t="s">
        <v>122</v>
      </c>
    </row>
    <row r="79" spans="1:26" s="36" customFormat="1" ht="33.75" customHeight="1" x14ac:dyDescent="0.25">
      <c r="C79" s="139">
        <v>34</v>
      </c>
      <c r="D79" s="140">
        <v>12</v>
      </c>
      <c r="E79" s="140">
        <v>37</v>
      </c>
      <c r="F79" s="19" t="s">
        <v>49</v>
      </c>
      <c r="G79" s="156" t="s">
        <v>71</v>
      </c>
      <c r="H79" s="131" t="s">
        <v>121</v>
      </c>
    </row>
    <row r="80" spans="1:26" s="36" customFormat="1" ht="45" x14ac:dyDescent="0.25">
      <c r="C80" s="139">
        <v>35</v>
      </c>
      <c r="D80" s="140">
        <v>12</v>
      </c>
      <c r="E80" s="140">
        <v>38</v>
      </c>
      <c r="F80" s="160" t="s">
        <v>50</v>
      </c>
      <c r="G80" s="41" t="s">
        <v>70</v>
      </c>
      <c r="H80" s="131" t="s">
        <v>120</v>
      </c>
    </row>
    <row r="81" spans="1:21" s="36" customFormat="1" ht="30" x14ac:dyDescent="0.25">
      <c r="C81" s="139">
        <v>36</v>
      </c>
      <c r="D81" s="140">
        <v>12</v>
      </c>
      <c r="E81" s="140">
        <v>39</v>
      </c>
      <c r="F81" s="160" t="s">
        <v>50</v>
      </c>
      <c r="G81" s="42" t="s">
        <v>69</v>
      </c>
      <c r="H81" s="131" t="s">
        <v>119</v>
      </c>
    </row>
    <row r="82" spans="1:21" s="36" customFormat="1" ht="30" x14ac:dyDescent="0.25">
      <c r="C82" s="139">
        <v>37</v>
      </c>
      <c r="D82" s="140">
        <v>12</v>
      </c>
      <c r="E82" s="140">
        <v>40</v>
      </c>
      <c r="F82" s="39" t="s">
        <v>51</v>
      </c>
      <c r="G82" s="42" t="s">
        <v>65</v>
      </c>
      <c r="H82" s="131" t="s">
        <v>118</v>
      </c>
    </row>
    <row r="83" spans="1:21" s="36" customFormat="1" ht="30" customHeight="1" x14ac:dyDescent="0.25">
      <c r="C83" s="139">
        <v>38</v>
      </c>
      <c r="D83" s="140">
        <v>12</v>
      </c>
      <c r="E83" s="140">
        <v>41</v>
      </c>
      <c r="F83" s="40" t="s">
        <v>52</v>
      </c>
      <c r="G83" s="41" t="s">
        <v>53</v>
      </c>
      <c r="H83" s="131" t="s">
        <v>117</v>
      </c>
    </row>
    <row r="84" spans="1:21" s="36" customFormat="1" ht="30" x14ac:dyDescent="0.25">
      <c r="C84" s="139">
        <v>39</v>
      </c>
      <c r="D84" s="140">
        <v>22</v>
      </c>
      <c r="E84" s="140">
        <v>42</v>
      </c>
      <c r="F84" s="40" t="s">
        <v>54</v>
      </c>
      <c r="G84" s="42" t="s">
        <v>68</v>
      </c>
      <c r="H84" s="131" t="s">
        <v>116</v>
      </c>
    </row>
    <row r="85" spans="1:21" s="36" customFormat="1" ht="23.25" customHeight="1" x14ac:dyDescent="0.25">
      <c r="C85" s="139">
        <v>40</v>
      </c>
      <c r="D85" s="140">
        <v>24</v>
      </c>
      <c r="E85" s="140">
        <v>44</v>
      </c>
      <c r="F85" s="19" t="s">
        <v>55</v>
      </c>
      <c r="G85" s="43" t="s">
        <v>56</v>
      </c>
      <c r="H85" s="131" t="s">
        <v>115</v>
      </c>
    </row>
    <row r="86" spans="1:21" s="36" customFormat="1" ht="30.75" customHeight="1" x14ac:dyDescent="0.25">
      <c r="C86" s="139">
        <v>41</v>
      </c>
      <c r="D86" s="140">
        <v>21</v>
      </c>
      <c r="E86" s="140">
        <v>45</v>
      </c>
      <c r="F86" s="23" t="s">
        <v>57</v>
      </c>
      <c r="G86" s="44" t="s">
        <v>58</v>
      </c>
      <c r="H86" s="131" t="s">
        <v>114</v>
      </c>
    </row>
    <row r="87" spans="1:21" s="36" customFormat="1" ht="30" x14ac:dyDescent="0.25">
      <c r="C87" s="139">
        <v>42</v>
      </c>
      <c r="D87" s="140">
        <v>25</v>
      </c>
      <c r="E87" s="140">
        <v>46</v>
      </c>
      <c r="F87" s="19" t="s">
        <v>59</v>
      </c>
      <c r="G87" s="45" t="s">
        <v>60</v>
      </c>
      <c r="H87" s="131" t="s">
        <v>113</v>
      </c>
    </row>
    <row r="88" spans="1:21" s="36" customFormat="1" ht="30" x14ac:dyDescent="0.25">
      <c r="C88" s="139">
        <v>43</v>
      </c>
      <c r="D88" s="140">
        <v>23</v>
      </c>
      <c r="E88" s="140">
        <v>43</v>
      </c>
      <c r="F88" s="19" t="s">
        <v>61</v>
      </c>
      <c r="G88" s="161" t="s">
        <v>66</v>
      </c>
      <c r="H88" s="131" t="s">
        <v>112</v>
      </c>
    </row>
    <row r="89" spans="1:21" s="36" customFormat="1" ht="24.75" customHeight="1" thickBot="1" x14ac:dyDescent="0.3">
      <c r="C89" s="157">
        <v>44</v>
      </c>
      <c r="D89" s="158">
        <v>12</v>
      </c>
      <c r="E89" s="158">
        <v>47</v>
      </c>
      <c r="F89" s="94" t="s">
        <v>62</v>
      </c>
      <c r="G89" s="162" t="s">
        <v>67</v>
      </c>
      <c r="H89" s="159" t="s">
        <v>111</v>
      </c>
    </row>
    <row r="90" spans="1:21" s="48" customFormat="1" ht="14.25" hidden="1" thickTop="1" thickBot="1" x14ac:dyDescent="0.3">
      <c r="A90" s="46"/>
      <c r="B90" s="46"/>
      <c r="C90" s="46"/>
      <c r="D90" s="46"/>
      <c r="E90" s="47"/>
      <c r="F90" s="165"/>
      <c r="G90" s="165"/>
      <c r="H90" s="165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</row>
    <row r="91" spans="1:21" s="53" customFormat="1" ht="14.25" hidden="1" thickTop="1" thickBot="1" x14ac:dyDescent="0.25">
      <c r="A91" s="50"/>
      <c r="B91" s="50"/>
      <c r="C91" s="51"/>
      <c r="D91" s="51"/>
      <c r="E91" s="52"/>
      <c r="F91" s="166"/>
      <c r="G91" s="166"/>
      <c r="H91" s="166"/>
    </row>
    <row r="92" spans="1:21" s="55" customFormat="1" ht="14.25" hidden="1" thickTop="1" thickBot="1" x14ac:dyDescent="0.3">
      <c r="A92" s="54"/>
      <c r="B92" s="54"/>
      <c r="C92" s="46"/>
      <c r="D92" s="46"/>
      <c r="E92" s="47"/>
      <c r="F92" s="165"/>
      <c r="G92" s="165"/>
      <c r="H92" s="165"/>
    </row>
    <row r="93" spans="1:21" s="57" customFormat="1" ht="14.25" hidden="1" thickTop="1" thickBot="1" x14ac:dyDescent="0.25">
      <c r="A93" s="56"/>
      <c r="B93" s="56"/>
      <c r="C93" s="51"/>
      <c r="D93" s="51"/>
      <c r="E93" s="52"/>
      <c r="F93" s="166"/>
      <c r="G93" s="166"/>
      <c r="H93" s="166"/>
    </row>
    <row r="94" spans="1:21" s="59" customFormat="1" ht="14.25" hidden="1" thickTop="1" thickBot="1" x14ac:dyDescent="0.3">
      <c r="A94" s="58"/>
      <c r="B94" s="58"/>
      <c r="C94" s="46"/>
      <c r="D94" s="46"/>
      <c r="E94" s="47"/>
      <c r="F94" s="165"/>
      <c r="G94" s="165"/>
      <c r="H94" s="165"/>
    </row>
    <row r="95" spans="1:21" s="60" customFormat="1" ht="14.25" customHeight="1" thickTop="1" x14ac:dyDescent="0.2">
      <c r="C95" s="1"/>
      <c r="D95" s="1"/>
      <c r="E95" s="4"/>
      <c r="F95" s="61"/>
      <c r="G95" s="62"/>
      <c r="H95" s="61"/>
    </row>
    <row r="96" spans="1:21" s="60" customFormat="1" ht="14.25" customHeight="1" x14ac:dyDescent="0.2">
      <c r="C96" s="1"/>
      <c r="D96" s="1"/>
      <c r="E96" s="4"/>
      <c r="F96" s="61"/>
      <c r="G96" s="62"/>
      <c r="H96" s="61"/>
    </row>
    <row r="97" spans="3:8" s="60" customFormat="1" ht="14.25" customHeight="1" x14ac:dyDescent="0.2">
      <c r="C97" s="1"/>
      <c r="D97" s="1"/>
      <c r="E97" s="4"/>
      <c r="F97" s="61"/>
      <c r="G97" s="62"/>
      <c r="H97" s="61"/>
    </row>
    <row r="98" spans="3:8" s="67" customFormat="1" x14ac:dyDescent="0.25">
      <c r="C98" s="63"/>
      <c r="D98" s="63"/>
      <c r="E98" s="63"/>
      <c r="F98" s="64"/>
      <c r="G98" s="18"/>
      <c r="H98" s="65"/>
    </row>
    <row r="99" spans="3:8" s="67" customFormat="1" ht="18" customHeight="1" x14ac:dyDescent="0.25">
      <c r="C99" s="63"/>
      <c r="D99" s="63"/>
      <c r="E99" s="63"/>
      <c r="F99" s="64"/>
      <c r="G99" s="68"/>
      <c r="H99" s="66"/>
    </row>
    <row r="100" spans="3:8" s="67" customFormat="1" ht="18" customHeight="1" x14ac:dyDescent="0.25">
      <c r="C100" s="63"/>
      <c r="D100" s="63"/>
      <c r="E100" s="63"/>
      <c r="F100" s="64"/>
      <c r="G100" s="68"/>
      <c r="H100" s="75"/>
    </row>
    <row r="101" spans="3:8" s="70" customFormat="1" x14ac:dyDescent="0.2">
      <c r="C101" s="1"/>
      <c r="D101" s="1"/>
      <c r="E101" s="4"/>
      <c r="F101" s="1"/>
      <c r="G101" s="4"/>
      <c r="H101" s="69"/>
    </row>
    <row r="102" spans="3:8" s="70" customFormat="1" x14ac:dyDescent="0.2">
      <c r="C102" s="1"/>
      <c r="D102" s="1"/>
      <c r="E102" s="4"/>
      <c r="F102" s="1"/>
      <c r="G102" s="4"/>
      <c r="H102" s="69"/>
    </row>
    <row r="103" spans="3:8" x14ac:dyDescent="0.2">
      <c r="C103" s="1"/>
      <c r="D103" s="1"/>
      <c r="E103" s="4"/>
      <c r="F103" s="1"/>
      <c r="G103" s="4"/>
      <c r="H103" s="69"/>
    </row>
    <row r="104" spans="3:8" x14ac:dyDescent="0.2">
      <c r="C104" s="1"/>
      <c r="D104" s="1"/>
      <c r="E104" s="4"/>
      <c r="F104" s="1"/>
      <c r="G104" s="4"/>
      <c r="H104" s="69"/>
    </row>
  </sheetData>
  <mergeCells count="12">
    <mergeCell ref="C2:H2"/>
    <mergeCell ref="C5:C6"/>
    <mergeCell ref="D5:D6"/>
    <mergeCell ref="E5:E6"/>
    <mergeCell ref="F5:F6"/>
    <mergeCell ref="G5:G6"/>
    <mergeCell ref="H5:H6"/>
    <mergeCell ref="F94:H94"/>
    <mergeCell ref="F90:H90"/>
    <mergeCell ref="F91:H91"/>
    <mergeCell ref="F92:H92"/>
    <mergeCell ref="F93:H93"/>
  </mergeCells>
  <printOptions horizontalCentered="1"/>
  <pageMargins left="0" right="0" top="0" bottom="0" header="0.31496062992126" footer="0"/>
  <pageSetup paperSize="8" scale="5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2014</vt:lpstr>
      <vt:lpstr>'2014'!Print_Area</vt:lpstr>
      <vt:lpstr>'2014'!Print_Titles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2016-09-08T14:12:51Z</dcterms:modified>
</cp:coreProperties>
</file>